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<sst xmlns="http://schemas.openxmlformats.org/spreadsheetml/2006/main" count="53" uniqueCount="50">
  <si>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</si>
  <si>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</si>
  <si>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</si>
  <si>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</si>
  <si>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</si>
  <si>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</si>
  <si>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</si>
  <si>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</si>
  <si>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</si>
  <si>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</si>
  <si>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</si>
  <si>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</si>
  <si>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</si>
  <si>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</si>
  <si>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</si>
  <si>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</si>
  <si>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</si>
  <si>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</si>
  <si>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</si>
  <si>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</si>
  <si>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</si>
  <si>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</si>
  <si>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</si>
  <si>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</si>
  <si>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</si>
  <si>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</si>
  <si>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</si>
  <si>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</si>
  <si>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</si>
  <si>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</si>
  <si>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</si>
  <si>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</si>
  <si>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</si>
  <si>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</si>
  <si>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</si>
  <si>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</si>
  <si>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</si>
  <si>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</si>
  <si>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</si>
  <si>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</si>
  <si>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</si>
  <si>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</si>
  <si>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</si>
  <si>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</si>
  <si>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Кариофель тушеный с луком </t>
  </si>
  <si>
    <t>145М</t>
  </si>
  <si>
    <t xml:space="preserve">Куриное феле запеченное </t>
  </si>
  <si>
    <t>320К</t>
  </si>
  <si>
    <t xml:space="preserve">Чай с лимоном 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</si>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</sst>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29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150</v>
      </c>
      <c r="G6" s="34">
        <v>2.14</v>
      </c>
      <c r="H6" s="34">
        <v>9.58</v>
      </c>
      <c r="I6" s="34">
        <v>21.11</v>
      </c>
      <c r="J6" s="34">
        <v>195</v>
      </c>
      <c r="K6" s="35" t="s">
        <v>45</v>
      </c>
      <c r="L6" s="34">
        <v>30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14.18</v>
      </c>
      <c r="H7" s="37">
        <v>9.4499999999999993</v>
      </c>
      <c r="I7" s="37">
        <v>21.8</v>
      </c>
      <c r="J7" s="37">
        <v>165.94</v>
      </c>
      <c r="K7" s="38" t="s">
        <v>47</v>
      </c>
      <c r="L7" s="37">
        <v>30.36</v>
      </c>
    </row>
    <row r="8" spans="1:12" ht="14.4" x14ac:dyDescent="0.3">
      <c r="A8" s="21"/>
      <c r="B8" s="14"/>
      <c r="C8" s="11"/>
      <c r="D8" s="7" t="s">
        <v>20</v>
      </c>
      <c r="E8" s="36" t="s">
        <v>48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49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13.19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L13" si="0">SUM(G6:G12)</f>
        <v>18.57</v>
      </c>
      <c r="H13" s="17">
        <f t="shared" si="0"/>
        <v>19.48</v>
      </c>
      <c r="I13" s="17">
        <f t="shared" si="0"/>
        <v>72.160000000000011</v>
      </c>
      <c r="J13" s="17">
        <f t="shared" si="0"/>
        <v>497.7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520</v>
      </c>
      <c r="G24" s="28">
        <f t="shared" ref="G24:J24" si="3">G13+G23</f>
        <v>18.57</v>
      </c>
      <c r="H24" s="28">
        <f t="shared" si="3"/>
        <v>19.48</v>
      </c>
      <c r="I24" s="28">
        <f t="shared" si="3"/>
        <v>72.160000000000011</v>
      </c>
      <c r="J24" s="28">
        <f t="shared" si="3"/>
        <v>497.7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2025-01-27T00:31:25Z</dcterms:modified>
</cp:coreProperties>
</file>