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<sst xmlns="http://schemas.openxmlformats.org/spreadsheetml/2006/main" count="51" uniqueCount="49">
  <si>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</si>
  <si>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</si>
  <si>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</si>
  <si>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</si>
  <si>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</si>
  <si>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</si>
  <si>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</si>
  <si>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</si>
  <si>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</si>
  <si>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</si>
  <si>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</si>
  <si>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</si>
  <si>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</si>
  <si>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</si>
  <si>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</si>
  <si>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</si>
  <si>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</si>
  <si>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</si>
  <si>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</si>
  <si>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</si>
  <si>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</si>
  <si>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</si>
  <si>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</si>
  <si>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</si>
  <si>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</si>
  <si>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</si>
  <si>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</si>
  <si>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</si>
  <si>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</si>
  <si>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</si>
  <si>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</si>
  <si>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</si>
  <si>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</si>
  <si>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</si>
  <si>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</si>
  <si>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</si>
  <si>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</si>
  <si>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</si>
  <si>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</si>
  <si>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</si>
  <si>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</si>
  <si>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</si>
  <si>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Каша пшенная с изюмом </t>
  </si>
  <si>
    <t>177М</t>
  </si>
  <si>
    <t xml:space="preserve">Какако с молоком </t>
  </si>
  <si>
    <t>382М</t>
  </si>
  <si>
    <t>Мандарин</t>
  </si>
  <si>
    <t xml:space="preserve">Сыр порционный </t>
  </si>
  <si>
    <t>15М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</si>
</sst>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6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2</v>
      </c>
      <c r="C6" s="20" t="s">
        <v>18</v>
      </c>
      <c r="D6" s="5" t="s">
        <v>19</v>
      </c>
      <c r="E6" s="33" t="s">
        <v>42</v>
      </c>
      <c r="F6" s="34">
        <v>165</v>
      </c>
      <c r="G6" s="34">
        <v>7.98</v>
      </c>
      <c r="H6" s="34">
        <v>8.19</v>
      </c>
      <c r="I6" s="34">
        <v>43.41</v>
      </c>
      <c r="J6" s="34">
        <v>280.48</v>
      </c>
      <c r="K6" s="35" t="s">
        <v>43</v>
      </c>
      <c r="L6" s="34">
        <v>32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44</v>
      </c>
      <c r="F8" s="37">
        <v>180</v>
      </c>
      <c r="G8" s="37">
        <v>3.59</v>
      </c>
      <c r="H8" s="37">
        <v>2.85</v>
      </c>
      <c r="I8" s="37">
        <v>13.71</v>
      </c>
      <c r="J8" s="37">
        <v>104.05</v>
      </c>
      <c r="K8" s="38" t="s">
        <v>45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 t="s">
        <v>46</v>
      </c>
      <c r="F10" s="37">
        <v>100</v>
      </c>
      <c r="G10" s="37">
        <v>0.8</v>
      </c>
      <c r="H10" s="37">
        <v>0.2</v>
      </c>
      <c r="I10" s="37">
        <v>6.5</v>
      </c>
      <c r="J10" s="37">
        <v>38</v>
      </c>
      <c r="K10" s="38"/>
      <c r="L10" s="37">
        <v>25.06</v>
      </c>
    </row>
    <row r="11" spans="1:12" ht="14.4" x14ac:dyDescent="0.3">
      <c r="A11" s="21"/>
      <c r="B11" s="14"/>
      <c r="C11" s="11"/>
      <c r="D11" s="6" t="s">
        <v>24</v>
      </c>
      <c r="E11" s="36" t="s">
        <v>47</v>
      </c>
      <c r="F11" s="37">
        <v>15</v>
      </c>
      <c r="G11" s="37">
        <v>3.07</v>
      </c>
      <c r="H11" s="37">
        <v>4.45</v>
      </c>
      <c r="I11" s="37">
        <v>0.37</v>
      </c>
      <c r="J11" s="37">
        <v>45</v>
      </c>
      <c r="K11" s="38" t="s">
        <v>48</v>
      </c>
      <c r="L11" s="37">
        <v>13.49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17.420000000000002</v>
      </c>
      <c r="H13" s="17">
        <f t="shared" si="0"/>
        <v>16.09</v>
      </c>
      <c r="I13" s="17">
        <f t="shared" si="0"/>
        <v>83.31</v>
      </c>
      <c r="J13" s="17">
        <f t="shared" si="0"/>
        <v>561.53</v>
      </c>
      <c r="K13" s="23"/>
      <c r="L13" s="17">
        <f t="shared" si="0"/>
        <v>90.089999999999989</v>
      </c>
    </row>
    <row r="14" spans="1:12" ht="14.4" x14ac:dyDescent="0.3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17.420000000000002</v>
      </c>
      <c r="H24" s="28">
        <f t="shared" si="3"/>
        <v>16.09</v>
      </c>
      <c r="I24" s="28">
        <f t="shared" si="3"/>
        <v>83.31</v>
      </c>
      <c r="J24" s="28">
        <f t="shared" si="3"/>
        <v>561.53</v>
      </c>
      <c r="K24" s="28"/>
      <c r="L24" s="28">
        <f t="shared" ref="L24" si="4">L13+L23</f>
        <v>90.089999999999989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2025-05-06T06:59:13Z</dcterms:modified>
</cp:coreProperties>
</file>